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10 по 21 нояб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<sst xmlns="http://schemas.openxmlformats.org/spreadsheetml/2006/main" count="56" uniqueCount="49">
  <si>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</si>
  <si>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</si>
  <si>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</si>
  <si>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</si>
  <si>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</si>
  <si>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</si>
  <si>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</si>
  <si>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</si>
  <si>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</si>
  <si>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</si>
  <si>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</si>
  <si>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</si>
  <si>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</si>
  <si>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</si>
  <si>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</si>
  <si>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</si>
  <si>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</si>
  <si>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</si>
  <si>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</si>
  <si>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</si>
  <si>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</si>
  <si>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</si>
  <si>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</si>
  <si>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</si>
  <si>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</si>
  <si>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</si>
  <si>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</si>
  <si>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</si>
  <si>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</si>
  <si>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</si>
  <si>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235</t>
  </si>
  <si>
    <t>184</t>
  </si>
  <si>
    <t>250</t>
  </si>
  <si>
    <t>30</t>
  </si>
  <si>
    <t>КАША ПШЕННАЯ ВЯЗКАЯ С МАСЛОМ СЛИВОЧНЫМ</t>
  </si>
  <si>
    <t>410</t>
  </si>
  <si>
    <t>КИСЕЛЬ ИЗ ПОВИДЛА</t>
  </si>
  <si>
    <t>338</t>
  </si>
  <si>
    <t>ЯБЛОКО</t>
  </si>
  <si>
    <t>фрукт</t>
  </si>
  <si>
    <t>102</t>
  </si>
  <si>
    <t>СУП КАРТОФЕЛЬНЫЙ С БОБОВЫМИ</t>
  </si>
  <si>
    <t>309</t>
  </si>
  <si>
    <t>РАГУ ИЗ ПТИЦЫ</t>
  </si>
  <si>
    <t>180</t>
  </si>
  <si>
    <t>342.1</t>
  </si>
  <si>
    <t>КОМПОТ ИЗ СВЕЖИХ ПЛОДОВ</t>
  </si>
  <si>
    <t>12.11.2025г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</si>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</sst>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6" sqref="D5: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48</v>
      </c>
      <c r="C1" s="68"/>
      <c r="D1" s="69"/>
      <c r="E1" s="65" t="s">
        <v>23</v>
      </c>
      <c r="F1" s="63"/>
      <c r="H1" s="66">
        <v>3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34</v>
      </c>
      <c r="E4" s="15" t="s">
        <v>30</v>
      </c>
      <c r="F4" s="61">
        <v>21.16</v>
      </c>
      <c r="G4" s="13">
        <v>317.47000000000003</v>
      </c>
      <c r="H4" s="13">
        <v>9.5500000000000007</v>
      </c>
      <c r="I4" s="13">
        <v>10.16</v>
      </c>
      <c r="J4" s="13">
        <v>46.77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28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32</v>
      </c>
      <c r="F13" s="34">
        <v>12.83</v>
      </c>
      <c r="G13" s="13">
        <v>147.47</v>
      </c>
      <c r="H13" s="13">
        <v>5.38</v>
      </c>
      <c r="I13" s="13">
        <v>5.46</v>
      </c>
      <c r="J13" s="13">
        <v>18.739999999999998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52.18</v>
      </c>
      <c r="G14" s="13">
        <v>304.74</v>
      </c>
      <c r="H14" s="13">
        <v>15.53</v>
      </c>
      <c r="I14" s="13">
        <v>19.7</v>
      </c>
      <c r="J14" s="13">
        <v>16.28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45</v>
      </c>
      <c r="D16" s="14" t="s">
        <v>46</v>
      </c>
      <c r="E16" s="15" t="s">
        <v>24</v>
      </c>
      <c r="F16" s="34">
        <v>11.82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33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1325</v>
      </c>
      <c r="F20" s="10">
        <f t="shared" ref="F20" si="0">SUM(F4:F19)</f>
        <v>148</v>
      </c>
      <c r="G20" s="10">
        <f>G4+G5+G6+G7+G12+G13+G14+G15+G16+G17+G18+G19</f>
        <v>1333.37</v>
      </c>
      <c r="H20" s="10">
        <f>SUM(H4:H19)</f>
        <v>39.229999999999997</v>
      </c>
      <c r="I20" s="10">
        <f>SUM(I4:I19)</f>
        <v>38.459999999999994</v>
      </c>
      <c r="J20" s="10">
        <f>SUM(J4:J19)</f>
        <v>205.63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2025-10-31T07:49:08Z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