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6_сайт\текущие документы_2024-2025\питание_2024-25\меню_2024-25_02\"/>
    </mc:Choice>
  </mc:AlternateContent>
  <bookViews>
    <workbookView xWindow="0" yWindow="0" windowWidth="20490" windowHeight="7755"/>
  </bookViews>
  <sheets>
    <sheet name="с 7-11лет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<sst xmlns="http://schemas.openxmlformats.org/spreadsheetml/2006/main" count="41" uniqueCount="38">
  <si>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</si>
  <si>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</si>
  <si>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</si>
  <si>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</si>
  <si>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</si>
  <si>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</si>
  <si>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</si>
  <si>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</si>
  <si>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</si>
  <si>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</si>
  <si>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</si>
  <si>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</si>
  <si>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</si>
  <si>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</si>
  <si>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</si>
  <si>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</si>
  <si>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</si>
  <si>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</si>
  <si>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</si>
  <si>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</si>
  <si>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</si>
  <si>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</si>
  <si>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</si>
  <si>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</si>
  <si>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</si>
  <si>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</si>
  <si>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</si>
  <si>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фрукт</t>
  </si>
  <si>
    <t>Яблоко</t>
  </si>
  <si>
    <t>понедельник</t>
  </si>
  <si>
    <t>Каша молочная вязкая из пшена с маслом</t>
  </si>
  <si>
    <t>Щи из свежей капусты с картофелем и сметаной</t>
  </si>
  <si>
    <t>Гуляш</t>
  </si>
  <si>
    <t>Каша гречневая рассыпчатая</t>
  </si>
  <si>
    <t>Компот из свежих плодов</t>
  </si>
  <si>
    <t>11</t>
  </si>
  <si>
    <t>17,02-2025г</t>
  </si>
  <si>
    <t>МОУ "Сланцевская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</si>
</sst>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37</v>
      </c>
      <c r="C1" s="52"/>
      <c r="D1" s="53"/>
      <c r="F1" s="1" t="s">
        <v>35</v>
      </c>
      <c r="H1" s="45" t="s">
        <v>29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49" t="s">
        <v>30</v>
      </c>
      <c r="E4" s="20">
        <v>205</v>
      </c>
      <c r="F4" s="21">
        <v>23.7</v>
      </c>
      <c r="G4" s="21">
        <v>304</v>
      </c>
      <c r="H4" s="21">
        <v>7.35</v>
      </c>
      <c r="I4" s="21">
        <v>7.9</v>
      </c>
      <c r="J4" s="22">
        <v>38.33</v>
      </c>
    </row>
    <row r="5" spans="1:10">
      <c r="A5" s="7"/>
      <c r="B5" s="8" t="s">
        <v>17</v>
      </c>
      <c r="C5" s="38">
        <v>376</v>
      </c>
      <c r="D5" s="48" t="s">
        <v>26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20</v>
      </c>
      <c r="C6" s="38">
        <v>1</v>
      </c>
      <c r="D6" s="10" t="s">
        <v>22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47" t="s">
        <v>20</v>
      </c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 t="s">
        <v>27</v>
      </c>
      <c r="C8" s="39">
        <v>338</v>
      </c>
      <c r="D8" s="13" t="s">
        <v>28</v>
      </c>
      <c r="E8" s="27">
        <v>80</v>
      </c>
      <c r="F8" s="21">
        <v>12.15</v>
      </c>
      <c r="G8" s="29">
        <v>33.07</v>
      </c>
      <c r="H8" s="29">
        <v>0.27</v>
      </c>
      <c r="I8" s="29">
        <v>0.27</v>
      </c>
      <c r="J8" s="30">
        <v>6.88</v>
      </c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18</v>
      </c>
      <c r="B12" s="15" t="s">
        <v>24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19</v>
      </c>
      <c r="C13" s="38">
        <v>88</v>
      </c>
      <c r="D13" s="50" t="s">
        <v>31</v>
      </c>
      <c r="E13" s="23">
        <v>255</v>
      </c>
      <c r="F13" s="23">
        <v>14.48</v>
      </c>
      <c r="G13" s="25">
        <v>162.5</v>
      </c>
      <c r="H13" s="25">
        <v>2.25</v>
      </c>
      <c r="I13" s="25">
        <v>5.18</v>
      </c>
      <c r="J13" s="26">
        <v>10.1</v>
      </c>
    </row>
    <row r="14" spans="1:10">
      <c r="A14" s="7"/>
      <c r="B14" s="8" t="s">
        <v>14</v>
      </c>
      <c r="C14" s="38">
        <v>260</v>
      </c>
      <c r="D14" s="50" t="s">
        <v>32</v>
      </c>
      <c r="E14" s="23">
        <v>100</v>
      </c>
      <c r="F14" s="25">
        <v>53.41</v>
      </c>
      <c r="G14" s="25">
        <v>221</v>
      </c>
      <c r="H14" s="25">
        <v>10.64</v>
      </c>
      <c r="I14" s="25">
        <v>28.19</v>
      </c>
      <c r="J14" s="26">
        <v>2.89</v>
      </c>
    </row>
    <row r="15" spans="1:10">
      <c r="A15" s="7"/>
      <c r="B15" s="8" t="s">
        <v>15</v>
      </c>
      <c r="C15" s="38">
        <v>302</v>
      </c>
      <c r="D15" s="50" t="s">
        <v>33</v>
      </c>
      <c r="E15" s="23">
        <v>150</v>
      </c>
      <c r="F15" s="23">
        <v>16.440000000000001</v>
      </c>
      <c r="G15" s="25">
        <v>243.75</v>
      </c>
      <c r="H15" s="25">
        <v>8.6</v>
      </c>
      <c r="I15" s="25">
        <v>6.1</v>
      </c>
      <c r="J15" s="26">
        <v>38.630000000000003</v>
      </c>
    </row>
    <row r="16" spans="1:10">
      <c r="A16" s="7"/>
      <c r="B16" s="8" t="s">
        <v>25</v>
      </c>
      <c r="C16" s="38">
        <v>342</v>
      </c>
      <c r="D16" s="50" t="s">
        <v>34</v>
      </c>
      <c r="E16" s="23">
        <v>180</v>
      </c>
      <c r="F16" s="25">
        <v>8.76</v>
      </c>
      <c r="G16" s="25">
        <v>102.9</v>
      </c>
      <c r="H16" s="25">
        <v>0.47</v>
      </c>
      <c r="I16" s="25"/>
      <c r="J16" s="26">
        <v>44.8</v>
      </c>
    </row>
    <row r="17" spans="1:10">
      <c r="A17" s="7"/>
      <c r="B17" s="8" t="s">
        <v>20</v>
      </c>
      <c r="C17" s="38">
        <v>1</v>
      </c>
      <c r="D17" s="10" t="s">
        <v>22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21</v>
      </c>
      <c r="C18" s="38">
        <v>1</v>
      </c>
      <c r="D18" s="10" t="s">
        <v>23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16</v>
      </c>
      <c r="E20" s="37">
        <v>1285</v>
      </c>
      <c r="F20" s="29">
        <f>F4+F5+F6+F7+F8+F12+F13+F14+F15+F16+F17+F18</f>
        <v>147.71</v>
      </c>
      <c r="G20" s="29">
        <f>SUM(G4:G19)</f>
        <v>1338.68</v>
      </c>
      <c r="H20" s="29">
        <f>H4+H5+H6+H7+H8+H12+H13+H14+H15+H16+H17+H18</f>
        <v>36.629999999999995</v>
      </c>
      <c r="I20" s="29">
        <f>I4+I5+I6+I7+I8+I12+I13+I14+I15+I16+I17+I18</f>
        <v>48.7</v>
      </c>
      <c r="J20" s="30">
        <f>J4+J5+J6+J7+J8+J12+J13+J14+J15+J16+J17+J18</f>
        <v>200.08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2021-05-20T06:23:00Z</cp:lastPrinted>
  <dcterms:created xsi:type="dcterms:W3CDTF">2015-06-05T18:19:00Z</dcterms:created>
  <dcterms:modified xsi:type="dcterms:W3CDTF">2025-02-12T11:59:16Z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