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<sst xmlns="http://schemas.openxmlformats.org/spreadsheetml/2006/main" count="56" uniqueCount="48">
  <si>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</si>
  <si>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</si>
  <si>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</si>
  <si>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</si>
  <si>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</si>
  <si>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</si>
  <si>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</si>
  <si>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</si>
  <si>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</si>
  <si>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</si>
  <si>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</si>
  <si>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</si>
  <si>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</si>
  <si>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</si>
  <si>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</si>
  <si>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</si>
  <si>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</si>
  <si>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</si>
  <si>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</si>
  <si>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</si>
  <si>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</si>
  <si>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</si>
  <si>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</si>
  <si>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</si>
  <si>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</si>
  <si>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</si>
  <si>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</si>
  <si>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</si>
  <si>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</si>
  <si>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</si>
  <si>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</si>
  <si>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180</t>
  </si>
  <si>
    <t>четверг</t>
  </si>
  <si>
    <t>210а</t>
  </si>
  <si>
    <t>ВЕРМИШЕЛЬ МОЛОЧНАЯ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</si>
  <si>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</si>
  <si>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</si>
  <si>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</si>
  <si>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</si>
  <si>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</si>
  <si>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</si>
  <si>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</si>
  <si>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133</t>
  </si>
  <si>
    <t>КАРТОФЕЛЬ ТУШЕНЫЙ</t>
  </si>
  <si>
    <t>442</t>
  </si>
  <si>
    <t>СОК ЯБЛОЧНЫЙ</t>
  </si>
  <si>
    <t>к/к</t>
  </si>
  <si>
    <t>08.02.24г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</si>
</sst>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6" sqref="D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24.22</v>
      </c>
      <c r="G4" s="14">
        <v>238.61</v>
      </c>
      <c r="H4" s="14">
        <v>7.28</v>
      </c>
      <c r="I4" s="14">
        <v>7.71</v>
      </c>
      <c r="J4" s="14">
        <v>34.799999999999997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46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44.02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31</v>
      </c>
      <c r="F15" s="35">
        <v>14.85</v>
      </c>
      <c r="G15" s="60">
        <v>260.99</v>
      </c>
      <c r="H15" s="60">
        <v>3.74</v>
      </c>
      <c r="I15" s="60">
        <v>14.63</v>
      </c>
      <c r="J15" s="60">
        <v>28.34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26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34" t="s">
        <v>46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1230</v>
      </c>
      <c r="F20" s="10">
        <f t="shared" ref="F20" si="0">SUM(F4:F19)</f>
        <v>136.99999999999997</v>
      </c>
      <c r="G20" s="10">
        <f>G4+G5+G6+G7+G12+G13+G14+G15+G16+G17+G18+G19</f>
        <v>1289.5</v>
      </c>
      <c r="H20" s="10">
        <f>SUM(H4:H19)</f>
        <v>34.92</v>
      </c>
      <c r="I20" s="10">
        <f>SUM(I4:I19)</f>
        <v>48.88</v>
      </c>
      <c r="J20" s="10">
        <f>SUM(J4:J19)</f>
        <v>176.79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