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октябрь 23г — копия\с 23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<sst xmlns="http://schemas.openxmlformats.org/spreadsheetml/2006/main" count="46" uniqueCount="42">
  <si>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</si>
  <si>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</si>
  <si>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</si>
  <si>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</si>
  <si>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</si>
  <si>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</si>
  <si>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</si>
  <si>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</si>
  <si>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</si>
  <si>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</si>
  <si>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</si>
  <si>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</si>
  <si>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</si>
  <si>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</si>
  <si>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</si>
  <si>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</si>
  <si>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</si>
  <si>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</si>
  <si>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</si>
  <si>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</si>
  <si>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</si>
  <si>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</si>
  <si>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</si>
  <si>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</si>
  <si>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</si>
  <si>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</si>
  <si>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</si>
  <si>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 xml:space="preserve"> №1</t>
  </si>
  <si>
    <t>пятница</t>
  </si>
  <si>
    <t>№175</t>
  </si>
  <si>
    <t>Каша мол.вязкая из риса и пшена с масл.</t>
  </si>
  <si>
    <t>№379</t>
  </si>
  <si>
    <t>Кофейный напиток с молоком</t>
  </si>
  <si>
    <t>№82</t>
  </si>
  <si>
    <t>Борщ из св.кап. с картоф.смет/кур.бул/</t>
  </si>
  <si>
    <t>№234</t>
  </si>
  <si>
    <t>Биточки рыбные</t>
  </si>
  <si>
    <t>№216</t>
  </si>
  <si>
    <t xml:space="preserve">Картофель тушеный </t>
  </si>
  <si>
    <t>Сб.2004г №699</t>
  </si>
  <si>
    <t>Напиток  из апельсинов</t>
  </si>
  <si>
    <t>10.11.2023г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</si>
</sst>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G9" sqref="G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41</v>
      </c>
      <c r="H1" s="14" t="s">
        <v>28</v>
      </c>
      <c r="I1" t="s">
        <v>2</v>
      </c>
      <c r="J1" s="5">
        <v>10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29</v>
      </c>
      <c r="D4" s="64" t="s">
        <v>30</v>
      </c>
      <c r="E4" s="17">
        <v>205</v>
      </c>
      <c r="F4" s="63">
        <v>13.69</v>
      </c>
      <c r="G4" s="15">
        <v>293.48</v>
      </c>
      <c r="H4" s="15">
        <v>8.56</v>
      </c>
      <c r="I4" s="15">
        <v>13.16</v>
      </c>
      <c r="J4" s="15">
        <v>37.96</v>
      </c>
    </row>
    <row r="5" spans="1:11">
      <c r="A5" s="4"/>
      <c r="B5" s="37" t="s">
        <v>22</v>
      </c>
      <c r="C5" s="55" t="s">
        <v>31</v>
      </c>
      <c r="D5" s="18" t="s">
        <v>32</v>
      </c>
      <c r="E5" s="17">
        <v>200</v>
      </c>
      <c r="F5" s="57">
        <v>12.88</v>
      </c>
      <c r="G5" s="15">
        <v>100.6</v>
      </c>
      <c r="H5" s="15">
        <v>3.16</v>
      </c>
      <c r="I5" s="15">
        <v>2.68</v>
      </c>
      <c r="J5" s="15">
        <v>15.96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 t="s">
        <v>33</v>
      </c>
      <c r="D13" s="59" t="s">
        <v>34</v>
      </c>
      <c r="E13" s="17">
        <v>255</v>
      </c>
      <c r="F13" s="36">
        <v>24.83</v>
      </c>
      <c r="G13" s="15">
        <v>212.4</v>
      </c>
      <c r="H13" s="15">
        <v>14.2</v>
      </c>
      <c r="I13" s="15">
        <v>10.7</v>
      </c>
      <c r="J13" s="15">
        <v>65.2</v>
      </c>
    </row>
    <row r="14" spans="1:11">
      <c r="A14" s="4"/>
      <c r="B14" s="38" t="s">
        <v>18</v>
      </c>
      <c r="C14" s="35" t="s">
        <v>35</v>
      </c>
      <c r="D14" s="16" t="s">
        <v>36</v>
      </c>
      <c r="E14" s="17">
        <v>75</v>
      </c>
      <c r="F14" s="36">
        <v>35.94</v>
      </c>
      <c r="G14" s="15">
        <v>112.4</v>
      </c>
      <c r="H14" s="15">
        <v>6.38</v>
      </c>
      <c r="I14" s="15">
        <v>5.42</v>
      </c>
      <c r="J14" s="15">
        <v>8.74</v>
      </c>
    </row>
    <row r="15" spans="1:11">
      <c r="A15" s="4"/>
      <c r="B15" s="38" t="s">
        <v>19</v>
      </c>
      <c r="C15" s="35" t="s">
        <v>37</v>
      </c>
      <c r="D15" s="18" t="s">
        <v>38</v>
      </c>
      <c r="E15" s="60">
        <v>150</v>
      </c>
      <c r="F15" s="36">
        <v>20.82</v>
      </c>
      <c r="G15" s="61">
        <v>195</v>
      </c>
      <c r="H15" s="61">
        <v>3.14</v>
      </c>
      <c r="I15" s="61">
        <v>10.58</v>
      </c>
      <c r="J15" s="61">
        <v>21.11</v>
      </c>
    </row>
    <row r="16" spans="1:11">
      <c r="A16" s="4"/>
      <c r="B16" s="38" t="s">
        <v>22</v>
      </c>
      <c r="C16" s="35" t="s">
        <v>39</v>
      </c>
      <c r="D16" s="16" t="s">
        <v>40</v>
      </c>
      <c r="E16" s="17">
        <v>200</v>
      </c>
      <c r="F16" s="36">
        <v>5.57</v>
      </c>
      <c r="G16" s="15">
        <v>71.75</v>
      </c>
      <c r="H16" s="15">
        <v>0.3</v>
      </c>
      <c r="I16" s="15"/>
      <c r="J16" s="15">
        <v>17.2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27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1185</v>
      </c>
      <c r="F20" s="11">
        <f t="shared" ref="F20" si="0">SUM(F4:F19)</f>
        <v>124.99999999999999</v>
      </c>
      <c r="G20" s="11">
        <f>G4+G5+G6+G7+G12+G13+G14+G15+G16+G17+G18+G19</f>
        <v>1205.1100000000001</v>
      </c>
      <c r="H20" s="11">
        <f>SUM(H4:H19)</f>
        <v>43.12</v>
      </c>
      <c r="I20" s="11">
        <f>SUM(I4:I19)</f>
        <v>43.61999999999999</v>
      </c>
      <c r="J20" s="11">
        <f>SUM(J4:J19)</f>
        <v>210.99000000000004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2023-11-07T07:31:57Z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