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с 2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<sst xmlns="http://schemas.openxmlformats.org/spreadsheetml/2006/main" count="45" uniqueCount="41">
  <si>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</si>
  <si>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</si>
  <si>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</si>
  <si>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</si>
  <si>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</si>
  <si>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</si>
  <si>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</si>
  <si>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</si>
  <si>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</si>
  <si>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</si>
  <si>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</si>
  <si>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</si>
  <si>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</si>
  <si>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</si>
  <si>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</si>
  <si>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</si>
  <si>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</si>
  <si>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</si>
  <si>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</si>
  <si>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</si>
  <si>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</si>
  <si>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</si>
  <si>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</si>
  <si>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</si>
  <si>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</si>
  <si>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</si>
  <si>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</si>
  <si>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 xml:space="preserve"> №1</t>
  </si>
  <si>
    <t>Сб.2004г №171</t>
  </si>
  <si>
    <t>Каша  гречневая  рассыпч.с масл.и сахар.</t>
  </si>
  <si>
    <t>№376</t>
  </si>
  <si>
    <t>Чай с сахаром</t>
  </si>
  <si>
    <t>Сыр плавленный Хохланд</t>
  </si>
  <si>
    <t>№97</t>
  </si>
  <si>
    <t>Суп картофельный с  рыбой отварной</t>
  </si>
  <si>
    <t>№289</t>
  </si>
  <si>
    <t>Рагу из птицы</t>
  </si>
  <si>
    <t>180</t>
  </si>
  <si>
    <t>Сок яблочный</t>
  </si>
  <si>
    <t>четверг</t>
  </si>
  <si>
    <t>12.10.2023г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</si>
</sst>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40</v>
      </c>
      <c r="H1" s="14" t="s">
        <v>39</v>
      </c>
      <c r="I1" t="s">
        <v>2</v>
      </c>
      <c r="J1" s="5">
        <v>9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 ht="30">
      <c r="A4" s="3" t="s">
        <v>13</v>
      </c>
      <c r="B4" s="34" t="s">
        <v>14</v>
      </c>
      <c r="C4" s="55" t="s">
        <v>28</v>
      </c>
      <c r="D4" s="64" t="s">
        <v>29</v>
      </c>
      <c r="E4" s="17">
        <v>205</v>
      </c>
      <c r="F4" s="63">
        <v>10.54</v>
      </c>
      <c r="G4" s="15">
        <v>265.29000000000002</v>
      </c>
      <c r="H4" s="15">
        <v>6.97</v>
      </c>
      <c r="I4" s="15">
        <v>9.3800000000000008</v>
      </c>
      <c r="J4" s="15">
        <v>38.909999999999997</v>
      </c>
    </row>
    <row r="5" spans="1:11">
      <c r="A5" s="4"/>
      <c r="B5" s="37" t="s">
        <v>22</v>
      </c>
      <c r="C5" s="55" t="s">
        <v>30</v>
      </c>
      <c r="D5" s="18" t="s">
        <v>31</v>
      </c>
      <c r="E5" s="17">
        <v>215</v>
      </c>
      <c r="F5" s="57">
        <v>5</v>
      </c>
      <c r="G5" s="15">
        <v>40</v>
      </c>
      <c r="H5" s="15">
        <v>0.53</v>
      </c>
      <c r="I5" s="15"/>
      <c r="J5" s="15">
        <v>9.4700000000000006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/>
      <c r="D7" s="18" t="s">
        <v>32</v>
      </c>
      <c r="E7" s="17">
        <v>17.5</v>
      </c>
      <c r="F7" s="36">
        <v>15.11</v>
      </c>
      <c r="G7" s="15">
        <v>32.200000000000003</v>
      </c>
      <c r="H7" s="15">
        <v>1.84</v>
      </c>
      <c r="I7" s="15">
        <v>7.03</v>
      </c>
      <c r="J7" s="15">
        <v>10.9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 t="s">
        <v>33</v>
      </c>
      <c r="D13" s="59" t="s">
        <v>34</v>
      </c>
      <c r="E13" s="17">
        <v>250</v>
      </c>
      <c r="F13" s="36">
        <v>15.8</v>
      </c>
      <c r="G13" s="15">
        <v>160.78</v>
      </c>
      <c r="H13" s="15">
        <v>8.4499999999999993</v>
      </c>
      <c r="I13" s="15">
        <v>8.2799999999999994</v>
      </c>
      <c r="J13" s="15">
        <v>13.13</v>
      </c>
    </row>
    <row r="14" spans="1:11">
      <c r="A14" s="4"/>
      <c r="B14" s="38" t="s">
        <v>18</v>
      </c>
      <c r="C14" s="35" t="s">
        <v>35</v>
      </c>
      <c r="D14" s="16" t="s">
        <v>36</v>
      </c>
      <c r="E14" s="17" t="s">
        <v>37</v>
      </c>
      <c r="F14" s="36">
        <v>45.57</v>
      </c>
      <c r="G14" s="15">
        <v>243.77</v>
      </c>
      <c r="H14" s="15">
        <v>12.91</v>
      </c>
      <c r="I14" s="15">
        <v>15.14</v>
      </c>
      <c r="J14" s="15">
        <v>16.66</v>
      </c>
    </row>
    <row r="15" spans="1:11">
      <c r="A15" s="4"/>
      <c r="B15" s="38" t="s">
        <v>19</v>
      </c>
      <c r="C15" s="35"/>
      <c r="D15" s="18"/>
      <c r="E15" s="60"/>
      <c r="F15" s="36"/>
      <c r="G15" s="61"/>
      <c r="H15" s="61"/>
      <c r="I15" s="61"/>
      <c r="J15" s="61"/>
    </row>
    <row r="16" spans="1:11">
      <c r="A16" s="4"/>
      <c r="B16" s="38" t="s">
        <v>22</v>
      </c>
      <c r="C16" s="35"/>
      <c r="D16" s="16" t="s">
        <v>38</v>
      </c>
      <c r="E16" s="17">
        <v>200</v>
      </c>
      <c r="F16" s="36">
        <v>21.71</v>
      </c>
      <c r="G16" s="15">
        <v>86.6</v>
      </c>
      <c r="H16" s="15">
        <v>1</v>
      </c>
      <c r="I16" s="15">
        <v>0.2</v>
      </c>
      <c r="J16" s="15">
        <v>19.8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27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1167.5</v>
      </c>
      <c r="F20" s="11">
        <f t="shared" ref="F20" si="0">SUM(F4:F19)</f>
        <v>125.00000000000001</v>
      </c>
      <c r="G20" s="11">
        <f>G4+G5+G6+G7+G12+G13+G14+G15+G16+G17+G18+G19</f>
        <v>1048.1199999999999</v>
      </c>
      <c r="H20" s="11">
        <f>SUM(H4:H19)</f>
        <v>39.08</v>
      </c>
      <c r="I20" s="11">
        <f>SUM(I4:I19)</f>
        <v>41.11</v>
      </c>
      <c r="J20" s="11">
        <f>SUM(J4:J19)</f>
        <v>153.69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2023-10-02T12:10:06Z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