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<sst xmlns="http://schemas.openxmlformats.org/spreadsheetml/2006/main" count="40" uniqueCount="36">
  <si>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</si>
  <si>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</si>
  <si>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</si>
  <si>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</si>
  <si>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</si>
  <si>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</si>
  <si>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</si>
  <si>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</si>
  <si>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</si>
  <si>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</si>
  <si>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</si>
  <si>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</si>
  <si>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</si>
  <si>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</si>
  <si>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</si>
  <si>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</si>
  <si>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</si>
  <si>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</si>
  <si>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</si>
  <si>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</si>
  <si>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</si>
  <si>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</si>
  <si>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</si>
  <si>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</si>
  <si>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</si>
  <si>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</si>
  <si>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</si>
  <si>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 xml:space="preserve"> №1</t>
  </si>
  <si>
    <t>05.09.2023г</t>
  </si>
  <si>
    <t>вторник</t>
  </si>
  <si>
    <t>Омлет натуральный</t>
  </si>
  <si>
    <t>Какао с молоком</t>
  </si>
  <si>
    <t>Щи из св.кап. с картоф.смет. /кур.бул/</t>
  </si>
  <si>
    <t>Жаркое по-домашнему</t>
  </si>
  <si>
    <t>Чай с сахаром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</si>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</sst>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I8" sqref="I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F1" s="65" t="s">
        <v>28</v>
      </c>
      <c r="H1" s="14" t="s">
        <v>29</v>
      </c>
      <c r="I1" t="s">
        <v>2</v>
      </c>
      <c r="J1" s="5">
        <v>2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>
        <v>210</v>
      </c>
      <c r="D4" s="64" t="s">
        <v>30</v>
      </c>
      <c r="E4" s="17">
        <v>159</v>
      </c>
      <c r="F4" s="63">
        <v>29.3</v>
      </c>
      <c r="G4" s="15">
        <v>272.08</v>
      </c>
      <c r="H4" s="15">
        <v>15.61</v>
      </c>
      <c r="I4" s="15">
        <v>21.94</v>
      </c>
      <c r="J4" s="15">
        <v>3.05</v>
      </c>
    </row>
    <row r="5" spans="1:11">
      <c r="A5" s="4"/>
      <c r="B5" s="37" t="s">
        <v>22</v>
      </c>
      <c r="C5" s="55">
        <v>382</v>
      </c>
      <c r="D5" s="18" t="s">
        <v>31</v>
      </c>
      <c r="E5" s="17">
        <v>200</v>
      </c>
      <c r="F5" s="57">
        <v>12.21</v>
      </c>
      <c r="G5" s="15">
        <v>128.33000000000001</v>
      </c>
      <c r="H5" s="15">
        <v>3.78</v>
      </c>
      <c r="I5" s="15">
        <v>0.67</v>
      </c>
      <c r="J5" s="15">
        <v>26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30</v>
      </c>
      <c r="F6" s="57">
        <v>4</v>
      </c>
      <c r="G6" s="15">
        <v>70.14</v>
      </c>
      <c r="H6" s="15">
        <v>2.37</v>
      </c>
      <c r="I6" s="15">
        <v>0.3</v>
      </c>
      <c r="J6" s="15">
        <v>14.49</v>
      </c>
    </row>
    <row r="7" spans="1:11">
      <c r="A7" s="4"/>
      <c r="B7" s="34"/>
      <c r="C7" s="62">
        <v>338</v>
      </c>
      <c r="D7" s="18" t="s">
        <v>35</v>
      </c>
      <c r="E7" s="17">
        <v>200</v>
      </c>
      <c r="F7" s="36">
        <v>14.4</v>
      </c>
      <c r="G7" s="15">
        <v>94</v>
      </c>
      <c r="H7" s="15">
        <v>0.8</v>
      </c>
      <c r="I7" s="15">
        <v>0.8</v>
      </c>
      <c r="J7" s="15">
        <v>19.600000000000001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>
        <v>88</v>
      </c>
      <c r="D13" s="59" t="s">
        <v>32</v>
      </c>
      <c r="E13" s="17">
        <v>255</v>
      </c>
      <c r="F13" s="36">
        <v>10.41</v>
      </c>
      <c r="G13" s="15">
        <v>244</v>
      </c>
      <c r="H13" s="15">
        <v>5.98</v>
      </c>
      <c r="I13" s="15">
        <v>12.46</v>
      </c>
      <c r="J13" s="15">
        <v>23.84</v>
      </c>
    </row>
    <row r="14" spans="1:11">
      <c r="A14" s="4"/>
      <c r="B14" s="38" t="s">
        <v>18</v>
      </c>
      <c r="C14" s="35">
        <v>259</v>
      </c>
      <c r="D14" s="16" t="s">
        <v>33</v>
      </c>
      <c r="E14" s="17">
        <v>200</v>
      </c>
      <c r="F14" s="36">
        <v>42.41</v>
      </c>
      <c r="G14" s="15">
        <v>437.71</v>
      </c>
      <c r="H14" s="15">
        <v>9.1999999999999993</v>
      </c>
      <c r="I14" s="15">
        <v>10.8</v>
      </c>
      <c r="J14" s="15">
        <v>8.25</v>
      </c>
    </row>
    <row r="15" spans="1:11">
      <c r="A15" s="4"/>
      <c r="B15" s="38" t="s">
        <v>19</v>
      </c>
      <c r="C15" s="35"/>
      <c r="D15" s="18"/>
      <c r="E15" s="60"/>
      <c r="F15" s="36"/>
      <c r="G15" s="61"/>
      <c r="H15" s="61"/>
      <c r="I15" s="61"/>
      <c r="J15" s="61"/>
    </row>
    <row r="16" spans="1:11">
      <c r="A16" s="4"/>
      <c r="B16" s="38" t="s">
        <v>22</v>
      </c>
      <c r="C16" s="35">
        <v>376</v>
      </c>
      <c r="D16" s="16" t="s">
        <v>34</v>
      </c>
      <c r="E16" s="17">
        <v>215</v>
      </c>
      <c r="F16" s="36">
        <v>5</v>
      </c>
      <c r="G16" s="15">
        <v>40</v>
      </c>
      <c r="H16" s="15">
        <v>0.53</v>
      </c>
      <c r="I16" s="15"/>
      <c r="J16" s="15">
        <v>9.4700000000000006</v>
      </c>
      <c r="K16" s="33"/>
    </row>
    <row r="17" spans="1:10">
      <c r="A17" s="4"/>
      <c r="B17" s="38" t="s">
        <v>20</v>
      </c>
      <c r="C17" s="35" t="s">
        <v>27</v>
      </c>
      <c r="D17" s="18" t="s">
        <v>25</v>
      </c>
      <c r="E17" s="17">
        <v>40</v>
      </c>
      <c r="F17" s="57">
        <v>3.27</v>
      </c>
      <c r="G17" s="15">
        <v>79.2</v>
      </c>
      <c r="H17" s="15">
        <v>2.64</v>
      </c>
      <c r="I17" s="15">
        <v>0.48</v>
      </c>
      <c r="J17" s="15">
        <v>15.84</v>
      </c>
    </row>
    <row r="18" spans="1:10">
      <c r="A18" s="4"/>
      <c r="B18" s="38" t="s">
        <v>21</v>
      </c>
      <c r="C18" s="35" t="s">
        <v>26</v>
      </c>
      <c r="D18" s="18" t="s">
        <v>24</v>
      </c>
      <c r="E18" s="17">
        <v>30</v>
      </c>
      <c r="F18" s="36">
        <v>4</v>
      </c>
      <c r="G18" s="15">
        <v>70.14</v>
      </c>
      <c r="H18" s="15">
        <v>2.37</v>
      </c>
      <c r="I18" s="15">
        <v>0.3</v>
      </c>
      <c r="J18" s="15">
        <v>14.49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1329</v>
      </c>
      <c r="F20" s="11">
        <f t="shared" ref="F20" si="0">SUM(F4:F19)</f>
        <v>125</v>
      </c>
      <c r="G20" s="11">
        <f>G4+G5+G6+G7+G12+G13+G14+G15+G16+G17+G18+G19</f>
        <v>1435.6000000000001</v>
      </c>
      <c r="H20" s="11">
        <f>SUM(H4:H19)</f>
        <v>43.28</v>
      </c>
      <c r="I20" s="11">
        <f>SUM(I4:I19)</f>
        <v>47.749999999999993</v>
      </c>
      <c r="J20" s="11">
        <f>SUM(J4:J19)</f>
        <v>135.03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2023-08-31T13:30:58Z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